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资产配置预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<sst xmlns="http://schemas.openxmlformats.org/spreadsheetml/2006/main" count="96" uniqueCount="81">
  <si>
    <t>2026年市属学校“人工智能+教育”设备采购项目清单</t>
  </si>
  <si>
    <t>名称</t>
  </si>
  <si>
    <t>数量</t>
  </si>
  <si>
    <t>单价</t>
  </si>
  <si>
    <t>总金额</t>
  </si>
  <si>
    <t>配置基本要求和数量等</t>
  </si>
  <si>
    <t>联系人</t>
  </si>
  <si>
    <t>龙岩一中A3智能批阅机</t>
  </si>
  <si>
    <t>A3幅面智能批阅机，支持作业/试卷扫描、批改留痕、智能批改与学情分析等功能，留痕速度≥35页/分钟（彩色激光）；扫描速度≥65页/分钟；双面≥130页/分钟。具备信息管理、题库组卷、智慧练习、课堂讲评、学情分析、数据驾驶舱等功能。</t>
  </si>
  <si>
    <t>童老师
15880607086</t>
  </si>
  <si>
    <t>锦山学校AI智慧课堂</t>
  </si>
  <si>
    <t>7</t>
  </si>
  <si>
    <r>
      <t>含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算力盒子、教师观察摄像机、学生观察摄像机、全向拾音麦克风等设备，具有智慧课堂功能，能对接学校智慧校园平台，数量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套。</t>
    </r>
  </si>
  <si>
    <t>钟老师
18039891680</t>
  </si>
  <si>
    <t>锦山A3智能批阅机</t>
  </si>
  <si>
    <t>2</t>
  </si>
  <si>
    <t>龙高Ai自习室</t>
  </si>
  <si>
    <t>4</t>
  </si>
  <si>
    <t>含学生智能学习终端180套、充电柜4台，摄相头、网络Wifi等，支持终端统一管控等。</t>
  </si>
  <si>
    <t>谢老师
13685955858</t>
  </si>
  <si>
    <t>龙高A3智能批阅机</t>
  </si>
  <si>
    <t>实验学校A3智能批阅机</t>
  </si>
  <si>
    <t>钟老师
18950888001</t>
  </si>
  <si>
    <t>实验学校Ai智慧体育</t>
  </si>
  <si>
    <t>AI智慧体育设备，含国产芯片主机、摄像头、防爆显示大屏及体测测评系统，支持开合跳、高抬腿、深蹲、蹲跳、左右跳等多项体能测评。基于AI视觉技术实现身份认证、项目切换、计时计数，无须辅助设备或人工参与。</t>
  </si>
  <si>
    <t>实验学校高效互动教学设备</t>
  </si>
  <si>
    <t>含语音答题器55个、基站1个、充电仓2个、设备包2个、教学软件1套（≥3年免费升级，终身维护），数量1套。</t>
  </si>
  <si>
    <t>学院附中A3智能批阅机</t>
  </si>
  <si>
    <t>郑老师
18650825926</t>
  </si>
  <si>
    <t>学院附中Ai智慧体育</t>
  </si>
  <si>
    <t>1</t>
  </si>
  <si>
    <t>松涛小学A3作业阅卷机</t>
  </si>
  <si>
    <t>吴老师
18950811885</t>
  </si>
  <si>
    <t>松涛小学数字中国竞赛和青少年机器人竞赛的机器人套件</t>
  </si>
  <si>
    <t>青少年机器人竞赛套件，含开源主控、多种传感器、结构件及电池，数量6套。</t>
  </si>
  <si>
    <t>松涛小学3D模型的打印切割一体机</t>
  </si>
  <si>
    <t xml:space="preserve">一体化多功能智造一体机，具有集成3D打印、激光切割雕刻、数控刀切、绘图功能，工具头自动识别切换等功能。
</t>
  </si>
  <si>
    <t>松涛小学Ai智慧体育</t>
  </si>
  <si>
    <t>松涛小学智慧心理小屋</t>
  </si>
  <si>
    <t>AI智慧心理小屋，含舱体、智能交互终端及AI心理辅导系统，支持多方式登录、心理测评、自助减压、AI心理辅导与危机预警等功能，数量1套。</t>
  </si>
  <si>
    <t>松涛小学足球无人机</t>
  </si>
  <si>
    <t>13</t>
  </si>
  <si>
    <t>足球无人机套装，球形全封闭保护框架，适合室内教学，含主机、遥控器、电池及充电器等配套，数量13套。</t>
  </si>
  <si>
    <t>松涛小学足球无人机赛台</t>
  </si>
  <si>
    <t>足球无人机赛台，长6m×宽3m×高3m，适合日常教学训练，数量1个。</t>
  </si>
  <si>
    <t>松涛二小人工智能实验室</t>
  </si>
  <si>
    <t>含AI教学终端、AI学习终端、教学机器人、开源硬件、无人机及竞赛套装等设备，并实施教室装修及文化布置，打造集AI课堂教学、实验实操、科创竞赛、成果展示为一体的人工智能实验室。</t>
  </si>
  <si>
    <t>戴老师
18039880989</t>
  </si>
  <si>
    <t>师范附小智慧体育</t>
  </si>
  <si>
    <t>贺老师
13606040584</t>
  </si>
  <si>
    <t>师范附小智慧心理小屋</t>
  </si>
  <si>
    <t>AI智慧心理小屋，含舱体、AI交互终端及心理健康软件平台，支持智能体对话、心理测评、危机监测预警等功能。</t>
  </si>
  <si>
    <t>师范附小课堂询证系统</t>
  </si>
  <si>
    <t>含AI跟踪云镜摄像机、高保真拾音器、POE交换机、智慧教学管理平台、流媒体中台软件、支撑终端及病毒隔离盒等，支持AI课堂诊断与教学质量评估，数量1套。</t>
  </si>
  <si>
    <t>师范附小AI互动科普交互系统</t>
  </si>
  <si>
    <t>10</t>
  </si>
  <si>
    <t>含10个展示体验项目，覆盖大模型应用、语音交互、手势控制等多学科科普功能，含现场效果图设计与施工，数量10个。</t>
  </si>
  <si>
    <t>师范附小AI 智慧黑板一体机</t>
  </si>
  <si>
    <t>86英寸UHD智慧黑板一体机，带课堂循证功能，用于综合馆和阶梯教室。</t>
  </si>
  <si>
    <t>教科院附小AI教学空间等</t>
  </si>
  <si>
    <t>含AI教学空间、课堂智能反馈系统、AI算力服务器、观察摄像机、全向拾音麦克风、学习终端55个、教学终端1台及智慧课堂软件等，数量1套。</t>
  </si>
  <si>
    <t>陈老师
18039889188</t>
  </si>
  <si>
    <t>教科院附小AI互动科普交互设备</t>
  </si>
  <si>
    <t>含AI互动展示墙、AI数字人、AI显微镜、3D辅教软件、智控机器人、人形机器人及平板电脑等，数量1套。</t>
  </si>
  <si>
    <t>教科院附小Ai智慧体育</t>
  </si>
  <si>
    <t>学院附小足球无人机</t>
  </si>
  <si>
    <t>足球无人机套装，球形全包围护框，无刷电机，室内外均可飞行，含遥控器、电池及平衡充等配套，数量6套。</t>
  </si>
  <si>
    <t>张老师
13616905615</t>
  </si>
  <si>
    <t>学院附小无人机</t>
  </si>
  <si>
    <t>教学无人机套装，支持多种操控，续航≥10分钟，数量12套。</t>
  </si>
  <si>
    <t>学院附小人工智能教学音视频（三合一摄像头+音响+麦克风）</t>
  </si>
  <si>
    <t>54</t>
  </si>
  <si>
    <t>三合一摄像头+音响+麦克风，数量54套。</t>
  </si>
  <si>
    <t>学院附小AI教学空间等</t>
  </si>
  <si>
    <t>含AI算力盒子、教师观察摄像机、学生观察摄像机、全向拾音麦克风及智慧课堂软件，支持对接学校智慧校园平台，数量1套。</t>
  </si>
  <si>
    <t>学院附小智慧校园体育管理系统（含校园足球竞训板块）</t>
  </si>
  <si>
    <t>含数字工作站、运动员传感器、臂套、管理终端、智慧校园体育管理系统及智能足球等组件，含校园足球竞训板块，数量1套。</t>
  </si>
  <si>
    <t>学院附小足球无人机提升项目</t>
  </si>
  <si>
    <t>足球无人机竞赛场地（8×4×3米），适合多轴无人机足球竞赛，含电动充气泵，数量1个。</t>
  </si>
  <si>
    <t>世界机器人大赛vinciBot比赛套件（14架机器人+比赛地图4张）</t>
  </si>
  <si>
    <t>含10架人工智能机器人及比赛地图2张，配套课程与赛事技术支持，数量1套。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</si>
</sst>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.25"/>
      <color theme="1"/>
      <name val="等线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Verdana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99"/>
  <sheetViews>
    <sheetView tabSelected="1" zoomScale="115" zoomScaleNormal="115" workbookViewId="0">
      <selection activeCell="A1" sqref="A1:F1"/>
    </sheetView>
  </sheetViews>
  <sheetFormatPr defaultColWidth="11.2083333333333" defaultRowHeight="14.25"/>
  <cols>
    <col min="1" max="1" width="13.2583333333333" style="1" customWidth="1"/>
    <col min="2" max="2" width="5.36666666666667" style="1" customWidth="1"/>
    <col min="3" max="3" width="9.54166666666667" style="1" customWidth="1"/>
    <col min="4" max="4" width="12.275" style="1" customWidth="1"/>
    <col min="5" max="5" width="53.0416666666667" style="1" customWidth="1"/>
    <col min="6" max="6" width="13.3333333333333" style="1" customWidth="1"/>
    <col min="7" max="18" width="22.5" style="1" customWidth="1"/>
    <col min="19" max="16384" width="11.2083333333333" style="1"/>
  </cols>
  <sheetData>
    <row r="1" ht="42" customHeight="1" spans="1:18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86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95" customHeight="1" spans="1:18">
      <c r="A3" s="5" t="s">
        <v>7</v>
      </c>
      <c r="B3" s="5">
        <v>5</v>
      </c>
      <c r="C3" s="6">
        <v>140000</v>
      </c>
      <c r="D3" s="6">
        <v>700000</v>
      </c>
      <c r="E3" s="7" t="s">
        <v>8</v>
      </c>
      <c r="F3" s="6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71" customHeight="1" spans="1:18">
      <c r="A4" s="5" t="s">
        <v>10</v>
      </c>
      <c r="B4" s="5" t="s">
        <v>11</v>
      </c>
      <c r="C4" s="6">
        <v>50000</v>
      </c>
      <c r="D4" s="6">
        <v>350000</v>
      </c>
      <c r="E4" s="8" t="s">
        <v>12</v>
      </c>
      <c r="F4" s="9" t="s">
        <v>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69" customHeight="1" spans="1:18">
      <c r="A5" s="5" t="s">
        <v>14</v>
      </c>
      <c r="B5" s="5" t="s">
        <v>15</v>
      </c>
      <c r="C5" s="6">
        <v>150000</v>
      </c>
      <c r="D5" s="6">
        <v>300000</v>
      </c>
      <c r="E5" s="7" t="s">
        <v>8</v>
      </c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69" customHeight="1" spans="1:18">
      <c r="A6" s="5" t="s">
        <v>16</v>
      </c>
      <c r="B6" s="5" t="s">
        <v>17</v>
      </c>
      <c r="C6" s="6">
        <v>87500</v>
      </c>
      <c r="D6" s="6">
        <v>350000</v>
      </c>
      <c r="E6" s="5" t="s">
        <v>18</v>
      </c>
      <c r="F6" s="9" t="s">
        <v>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77" customHeight="1" spans="1:18">
      <c r="A7" s="5" t="s">
        <v>20</v>
      </c>
      <c r="B7" s="5" t="s">
        <v>15</v>
      </c>
      <c r="C7" s="6">
        <v>150000</v>
      </c>
      <c r="D7" s="6">
        <v>300000</v>
      </c>
      <c r="E7" s="7" t="s">
        <v>8</v>
      </c>
      <c r="F7" s="1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73" customHeight="1" spans="1:18">
      <c r="A8" s="5" t="s">
        <v>21</v>
      </c>
      <c r="B8" s="5">
        <v>3</v>
      </c>
      <c r="C8" s="6">
        <v>150000</v>
      </c>
      <c r="D8" s="6">
        <v>450000</v>
      </c>
      <c r="E8" s="7" t="s">
        <v>8</v>
      </c>
      <c r="F8" s="9" t="s">
        <v>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86" customHeight="1" spans="1:18">
      <c r="A9" s="5" t="s">
        <v>23</v>
      </c>
      <c r="B9" s="5" t="s">
        <v>15</v>
      </c>
      <c r="C9" s="6">
        <v>50000</v>
      </c>
      <c r="D9" s="6">
        <v>100000</v>
      </c>
      <c r="E9" s="7" t="s">
        <v>24</v>
      </c>
      <c r="F9" s="1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63" customHeight="1" spans="1:18">
      <c r="A10" s="5" t="s">
        <v>25</v>
      </c>
      <c r="B10" s="5">
        <v>1</v>
      </c>
      <c r="C10" s="6">
        <v>50000</v>
      </c>
      <c r="D10" s="6">
        <v>50000</v>
      </c>
      <c r="E10" s="5" t="s">
        <v>26</v>
      </c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80" customHeight="1" spans="1:18">
      <c r="A11" s="5" t="s">
        <v>27</v>
      </c>
      <c r="B11" s="5">
        <v>3</v>
      </c>
      <c r="C11" s="6">
        <v>150000</v>
      </c>
      <c r="D11" s="6">
        <v>450000</v>
      </c>
      <c r="E11" s="7" t="s">
        <v>8</v>
      </c>
      <c r="F11" s="9" t="s">
        <v>28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73" customHeight="1" spans="1:18">
      <c r="A12" s="5" t="s">
        <v>29</v>
      </c>
      <c r="B12" s="5" t="s">
        <v>30</v>
      </c>
      <c r="C12" s="6">
        <v>50000</v>
      </c>
      <c r="D12" s="6">
        <v>50000</v>
      </c>
      <c r="E12" s="7" t="s">
        <v>24</v>
      </c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75" customHeight="1" spans="1:18">
      <c r="A13" s="5" t="s">
        <v>31</v>
      </c>
      <c r="B13" s="5">
        <v>2</v>
      </c>
      <c r="C13" s="6">
        <v>150000</v>
      </c>
      <c r="D13" s="6">
        <v>300000</v>
      </c>
      <c r="E13" s="7" t="s">
        <v>8</v>
      </c>
      <c r="F13" s="9" t="s">
        <v>32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ht="59" customHeight="1" spans="1:18">
      <c r="A14" s="5" t="s">
        <v>33</v>
      </c>
      <c r="B14" s="5">
        <v>6</v>
      </c>
      <c r="C14" s="6">
        <v>5000</v>
      </c>
      <c r="D14" s="6">
        <v>30000</v>
      </c>
      <c r="E14" s="5" t="s">
        <v>34</v>
      </c>
      <c r="F14" s="1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ht="72" customHeight="1" spans="1:18">
      <c r="A15" s="5" t="s">
        <v>35</v>
      </c>
      <c r="B15" s="5">
        <v>1</v>
      </c>
      <c r="C15" s="6">
        <v>20000</v>
      </c>
      <c r="D15" s="6">
        <v>20000</v>
      </c>
      <c r="E15" s="5" t="s">
        <v>36</v>
      </c>
      <c r="F15" s="1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ht="71" customHeight="1" spans="1:18">
      <c r="A16" s="5" t="s">
        <v>37</v>
      </c>
      <c r="B16" s="5" t="s">
        <v>15</v>
      </c>
      <c r="C16" s="6">
        <v>50000</v>
      </c>
      <c r="D16" s="6">
        <v>100000</v>
      </c>
      <c r="E16" s="7" t="s">
        <v>24</v>
      </c>
      <c r="F16" s="1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ht="52" customHeight="1" spans="1:18">
      <c r="A17" s="6" t="s">
        <v>38</v>
      </c>
      <c r="B17" s="6">
        <v>1</v>
      </c>
      <c r="C17" s="6">
        <v>100000</v>
      </c>
      <c r="D17" s="6">
        <v>100000</v>
      </c>
      <c r="E17" s="6" t="s">
        <v>39</v>
      </c>
      <c r="F17" s="1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56" customHeight="1" spans="1:18">
      <c r="A18" s="5" t="s">
        <v>40</v>
      </c>
      <c r="B18" s="5" t="s">
        <v>41</v>
      </c>
      <c r="C18" s="6">
        <v>3500</v>
      </c>
      <c r="D18" s="6">
        <f>C18*B18</f>
        <v>45500</v>
      </c>
      <c r="E18" s="5" t="s">
        <v>42</v>
      </c>
      <c r="F18" s="1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ht="60" customHeight="1" spans="1:18">
      <c r="A19" s="5" t="s">
        <v>43</v>
      </c>
      <c r="B19" s="5" t="s">
        <v>30</v>
      </c>
      <c r="C19" s="6">
        <v>4500</v>
      </c>
      <c r="D19" s="6">
        <v>4500</v>
      </c>
      <c r="E19" s="5" t="s">
        <v>44</v>
      </c>
      <c r="F19" s="1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ht="71" customHeight="1" spans="1:18">
      <c r="A20" s="5" t="s">
        <v>45</v>
      </c>
      <c r="B20" s="5">
        <v>1</v>
      </c>
      <c r="C20" s="6">
        <v>600000</v>
      </c>
      <c r="D20" s="6">
        <v>600000</v>
      </c>
      <c r="E20" s="5" t="s">
        <v>46</v>
      </c>
      <c r="F20" s="6" t="s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72" customHeight="1" spans="1:18">
      <c r="A21" s="5" t="s">
        <v>48</v>
      </c>
      <c r="B21" s="5">
        <v>3</v>
      </c>
      <c r="C21" s="6">
        <v>50000</v>
      </c>
      <c r="D21" s="6">
        <v>150000</v>
      </c>
      <c r="E21" s="7" t="s">
        <v>24</v>
      </c>
      <c r="F21" s="9" t="s">
        <v>49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66" customHeight="1" spans="1:18">
      <c r="A22" s="5" t="s">
        <v>50</v>
      </c>
      <c r="B22" s="5">
        <v>1</v>
      </c>
      <c r="C22" s="6">
        <v>100000</v>
      </c>
      <c r="D22" s="6">
        <v>100000</v>
      </c>
      <c r="E22" s="5" t="s">
        <v>51</v>
      </c>
      <c r="F22" s="1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73" customHeight="1" spans="1:18">
      <c r="A23" s="5" t="s">
        <v>52</v>
      </c>
      <c r="B23" s="5">
        <v>1</v>
      </c>
      <c r="C23" s="6">
        <v>200000</v>
      </c>
      <c r="D23" s="6">
        <v>200000</v>
      </c>
      <c r="E23" s="5" t="s">
        <v>53</v>
      </c>
      <c r="F23" s="1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57" customHeight="1" spans="1:18">
      <c r="A24" s="5" t="s">
        <v>54</v>
      </c>
      <c r="B24" s="5" t="s">
        <v>55</v>
      </c>
      <c r="C24" s="6">
        <v>10000</v>
      </c>
      <c r="D24" s="6">
        <v>100000</v>
      </c>
      <c r="E24" s="13" t="s">
        <v>56</v>
      </c>
      <c r="F24" s="1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14" customHeight="1" spans="1:18">
      <c r="A25" s="5" t="s">
        <v>57</v>
      </c>
      <c r="B25" s="5" t="s">
        <v>15</v>
      </c>
      <c r="C25" s="6">
        <v>50000</v>
      </c>
      <c r="D25" s="6">
        <v>100000</v>
      </c>
      <c r="E25" s="14" t="s">
        <v>58</v>
      </c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77" customHeight="1" spans="1:18">
      <c r="A26" s="5" t="s">
        <v>59</v>
      </c>
      <c r="B26" s="5">
        <v>1</v>
      </c>
      <c r="C26" s="6">
        <v>250000</v>
      </c>
      <c r="D26" s="6">
        <v>250000</v>
      </c>
      <c r="E26" s="5" t="s">
        <v>60</v>
      </c>
      <c r="F26" s="9" t="s">
        <v>61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75" customHeight="1" spans="1:18">
      <c r="A27" s="5" t="s">
        <v>62</v>
      </c>
      <c r="B27" s="5">
        <v>1</v>
      </c>
      <c r="C27" s="6">
        <v>200000</v>
      </c>
      <c r="D27" s="6">
        <v>200000</v>
      </c>
      <c r="E27" s="5" t="s">
        <v>63</v>
      </c>
      <c r="F27" s="1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69" customHeight="1" spans="1:18">
      <c r="A28" s="5" t="s">
        <v>64</v>
      </c>
      <c r="B28" s="5" t="s">
        <v>15</v>
      </c>
      <c r="C28" s="6">
        <v>50000</v>
      </c>
      <c r="D28" s="6">
        <v>100000</v>
      </c>
      <c r="E28" s="7" t="s">
        <v>24</v>
      </c>
      <c r="F28" s="1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66" customHeight="1" spans="1:18">
      <c r="A29" s="5" t="s">
        <v>65</v>
      </c>
      <c r="B29" s="5">
        <v>6</v>
      </c>
      <c r="C29" s="6">
        <v>3500</v>
      </c>
      <c r="D29" s="6">
        <v>21000</v>
      </c>
      <c r="E29" s="5" t="s">
        <v>66</v>
      </c>
      <c r="F29" s="9" t="s">
        <v>67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ht="67" customHeight="1" spans="1:18">
      <c r="A30" s="5" t="s">
        <v>68</v>
      </c>
      <c r="B30" s="5">
        <v>12</v>
      </c>
      <c r="C30" s="6">
        <v>3500</v>
      </c>
      <c r="D30" s="6">
        <v>42000</v>
      </c>
      <c r="E30" s="5" t="s">
        <v>69</v>
      </c>
      <c r="F30" s="1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ht="85" customHeight="1" spans="1:18">
      <c r="A31" s="5" t="s">
        <v>70</v>
      </c>
      <c r="B31" s="5" t="s">
        <v>71</v>
      </c>
      <c r="C31" s="6">
        <v>150</v>
      </c>
      <c r="D31" s="6">
        <v>8100</v>
      </c>
      <c r="E31" s="5" t="s">
        <v>72</v>
      </c>
      <c r="F31" s="1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ht="60" customHeight="1" spans="1:18">
      <c r="A32" s="5" t="s">
        <v>73</v>
      </c>
      <c r="B32" s="5">
        <v>1</v>
      </c>
      <c r="C32" s="6">
        <v>64900</v>
      </c>
      <c r="D32" s="6">
        <v>64900</v>
      </c>
      <c r="E32" s="5" t="s">
        <v>74</v>
      </c>
      <c r="F32" s="11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ht="78" customHeight="1" spans="1:18">
      <c r="A33" s="5" t="s">
        <v>75</v>
      </c>
      <c r="B33" s="5">
        <v>1</v>
      </c>
      <c r="C33" s="6">
        <v>314000</v>
      </c>
      <c r="D33" s="6">
        <v>314000</v>
      </c>
      <c r="E33" s="5" t="s">
        <v>76</v>
      </c>
      <c r="F33" s="1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ht="46" customHeight="1" spans="1:18">
      <c r="A34" s="6" t="s">
        <v>77</v>
      </c>
      <c r="B34" s="6">
        <v>1</v>
      </c>
      <c r="C34" s="6">
        <v>8000</v>
      </c>
      <c r="D34" s="6">
        <f>B34*C34</f>
        <v>8000</v>
      </c>
      <c r="E34" s="5" t="s">
        <v>78</v>
      </c>
      <c r="F34" s="1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86" customHeight="1" spans="1:18">
      <c r="A35" s="6" t="s">
        <v>79</v>
      </c>
      <c r="B35" s="6">
        <v>1</v>
      </c>
      <c r="C35" s="6">
        <v>42000</v>
      </c>
      <c r="D35" s="6">
        <f>B35*C35</f>
        <v>42000</v>
      </c>
      <c r="E35" s="5" t="s">
        <v>80</v>
      </c>
      <c r="F35" s="1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9">
    <mergeCell ref="A1:F1"/>
    <mergeCell ref="F4:F5"/>
    <mergeCell ref="F6:F7"/>
    <mergeCell ref="F8:F10"/>
    <mergeCell ref="F11:F12"/>
    <mergeCell ref="F13:F19"/>
    <mergeCell ref="F21:F25"/>
    <mergeCell ref="F26:F28"/>
    <mergeCell ref="F29:F35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资产配置预算表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strength</cp:lastModifiedBy>
  <dcterms:created xsi:type="dcterms:W3CDTF">2026-09-24T07:05:00Z</dcterms:created>
  <dcterms:modified xsi:type="dcterms:W3CDTF">2026-09-24T10:13:42Z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{"Label":"1","ContentProducer":"001191110102MACQD9K64010000","ProduceID":"7688994286978075624","ReservedCode1":"","ContentPropagator":"","PropagateID":"","ReservedCode2":""}</vt:lpwstr>
  </property>
  <property fmtid="{D5CDD505-2E9C-101B-9397-08002B2CF9AE}" pid="3" name="ICV">
    <vt:lpwstr>FA23F267DA42494F9C3767282DEF4F49_13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